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2_ERDF\1 výzva\"/>
    </mc:Choice>
  </mc:AlternateContent>
  <xr:revisionPtr revIDLastSave="0" documentId="13_ncr:1_{BC3807F4-C856-4837-AC6E-C9C0AE58A28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7" i="1"/>
  <c r="O7" i="1"/>
  <c r="P10" i="1" s="1"/>
  <c r="Q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<sst xmlns="http://schemas.openxmlformats.org/spreadsheetml/2006/main" count="39" uniqueCount="38">
  <si>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</si>
  <si>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</si>
  <si>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</si>
  <si>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</si>
  <si>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</si>
  <si>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</si>
  <si>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</si>
  <si>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</si>
  <si>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</si>
  <si>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</si>
  <si>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</si>
  <si>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</si>
  <si>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</si>
  <si>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38433000-9 - Spektrometry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</si>
  <si>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</si>
  <si>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</si>
  <si>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</si>
  <si>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</si>
  <si>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</si>
  <si>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</si>
  <si>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</si>
  <si>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</si>
  <si>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</si>
  <si>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</si>
  <si>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</si>
  <si>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</si>
  <si>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</si>
  <si>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</si>
  <si>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</si>
  <si>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</si>
  <si>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</si>
  <si>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 xml:space="preserve">Příloha č. 2 Kupní smlouvy - technická specifikace
Laboratorní a měřící technika (III.) 012 - 2025 </t>
  </si>
  <si>
    <t>Hmotnostní spektrometr s energiovým rozlišením</t>
  </si>
  <si>
    <t>Název projektu: ERDF KVALITA ZČU 
Číslo projektu: CZ.02.02.01/00/23_023/0008982</t>
  </si>
  <si>
    <t>140 dní</t>
  </si>
  <si>
    <t>doc. Ing. Tomáš Kozák, Ph.D.,
Tel.: 37763 2217,
724 347 539,
E-mail: kozakt@kfy.zcu.cz</t>
  </si>
  <si>
    <t>Technická 8, 
301 00 Plzeň,
Fakulta aplikovaných věd - Katedra fyziky,
místnost UN 208</t>
  </si>
  <si>
    <r>
      <t xml:space="preserve">Hmotnostní spektrometr pro analýzu plazmatu s energiovým rozlišením, se schopností měřit kladné i záporné ionty z plazmatu.
</t>
    </r>
    <r>
      <rPr>
        <b/>
        <sz val="11"/>
        <rFont val="Calibri"/>
        <family val="2"/>
        <charset val="238"/>
        <scheme val="minor"/>
      </rPr>
      <t xml:space="preserve">
Parametry přístroje:</t>
    </r>
    <r>
      <rPr>
        <sz val="11"/>
        <rFont val="Calibri"/>
        <family val="2"/>
        <charset val="238"/>
        <scheme val="minor"/>
      </rPr>
      <t xml:space="preserve">
rozsah měření energie alespoň 800 eV,
rozsah hmotností alespoň do 300 amu,
možnost specifikovat nadstandardní délku trubice pro zasunutí do vakuové komory, 
schopnost in-situ posuvu vstupní štěrbiny o alespoň 100 mm.
Požadované rozšíření: schopnost detekovat ionty s časovým rozlišením pod 200 ns, možnost aplikace vnějšího předpětí na vstupní štěrbinu.
Požadované příslušenství: náhradní vstupní štěrbiny a žhavicí vlákno do ionizačního zdroje.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</si>
</sst>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L1" zoomScaleNormal="100" workbookViewId="0">
      <selection activeCell="S3" sqref="S3"/>
    </sheetView>
  </sheetViews>
  <sheetFormatPr defaultRowHeight="15" x14ac:dyDescent="0.25"/>
  <cols>
    <col min="1" max="1" width="1.42578125" customWidth="1"/>
    <col min="2" max="2" width="5.7109375" customWidth="1"/>
    <col min="3" max="3" width="36.140625" style="1" customWidth="1"/>
    <col min="4" max="4" width="11.7109375" style="2" customWidth="1"/>
    <col min="5" max="5" width="11.140625" style="3" customWidth="1"/>
    <col min="6" max="6" width="133.855468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4.140625" customWidth="1"/>
    <col min="11" max="11" width="25.7109375" customWidth="1"/>
    <col min="12" max="12" width="33.42578125" customWidth="1"/>
    <col min="13" max="13" width="43.28515625" style="4" customWidth="1"/>
    <col min="14" max="14" width="28.28515625" style="4" customWidth="1"/>
    <col min="15" max="15" width="21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4.140625" style="5" customWidth="1"/>
  </cols>
  <sheetData>
    <row r="1" spans="1:21" ht="39.75" customHeight="1" x14ac:dyDescent="0.25">
      <c r="B1" s="50" t="s">
        <v>31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67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37</v>
      </c>
      <c r="G7" s="61"/>
      <c r="H7" s="47" t="s">
        <v>30</v>
      </c>
      <c r="I7" s="38" t="s">
        <v>28</v>
      </c>
      <c r="J7" s="48" t="s">
        <v>33</v>
      </c>
      <c r="K7" s="40"/>
      <c r="L7" s="48" t="s">
        <v>35</v>
      </c>
      <c r="M7" s="48" t="s">
        <v>36</v>
      </c>
      <c r="N7" s="41" t="s">
        <v>34</v>
      </c>
      <c r="O7" s="42">
        <f>P7*D7</f>
        <v>4500000</v>
      </c>
      <c r="P7" s="43">
        <v>4500000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8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4500000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EEQjk79lTnsPfyfNwapZaMzlURCspQVoCK9umB7m/LtKWBYj7r7CcgWKBK7lVYDMdmsCAKHmLiBlL9Hkui4xwQ==" saltValue="mPrz2KYPMaOoBc0+QiJL/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2024-11-15T12:21:03Z</cp:lastPrinted>
  <dcterms:created xsi:type="dcterms:W3CDTF">2014-03-05T12:43:32Z</dcterms:created>
  <dcterms:modified xsi:type="dcterms:W3CDTF">2025-03-07T13:16:37Z</dcterms:modified>
</cp:coreProperties>
</file>